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<sst xmlns="http://schemas.openxmlformats.org/spreadsheetml/2006/main" count="134" uniqueCount="92">
  <si>
    <t xml:space="preserve">Rok</t>
  </si>
  <si>
    <t xml:space="preserve">medium</t>
  </si>
  <si>
    <t xml:space="preserve">kwota</t>
  </si>
  <si>
    <t xml:space="preserve">nazwa usługi </t>
  </si>
  <si>
    <t xml:space="preserve">data zapłaty</t>
  </si>
  <si>
    <t xml:space="preserve">Nowa Perspektywa wydawca gazety - Nowe Życie Olsztyna</t>
  </si>
  <si>
    <t xml:space="preserve">Publikacja informacji w bezpłatnej gazecie</t>
  </si>
  <si>
    <t xml:space="preserve">20.12.2024 r. </t>
  </si>
  <si>
    <t xml:space="preserve">Facebook/Meta</t>
  </si>
  <si>
    <t xml:space="preserve">Promocja postów w FB</t>
  </si>
  <si>
    <t xml:space="preserve">Radio UWM FM</t>
  </si>
  <si>
    <t xml:space="preserve">Produkcja i emisja spotu reklamowego bezpłatne lekcje pływania</t>
  </si>
  <si>
    <t xml:space="preserve">04.12.2024 r. </t>
  </si>
  <si>
    <t xml:space="preserve">Galindia wydawca Gazety Olsztyńskiej</t>
  </si>
  <si>
    <t xml:space="preserve">publikacja na portalu internetowym </t>
  </si>
  <si>
    <t xml:space="preserve">08.11.2024 r. </t>
  </si>
  <si>
    <t xml:space="preserve">Time S.A. wydawca Radio Eska</t>
  </si>
  <si>
    <t xml:space="preserve">Emisja spotu reklamowego - Stawiamy na rozwój olsztyńskich dzieci</t>
  </si>
  <si>
    <t xml:space="preserve">12.11.2024 r. </t>
  </si>
  <si>
    <t xml:space="preserve">Radio Zet/Melo</t>
  </si>
  <si>
    <t xml:space="preserve">Emisja spotu reklamowego - bezpłatna nauka pływania</t>
  </si>
  <si>
    <t xml:space="preserve">Telewizja Polska S.A. oddział Olsztyn</t>
  </si>
  <si>
    <t xml:space="preserve">Publikacja życzeń świątecznych</t>
  </si>
  <si>
    <t xml:space="preserve">18.12.2024 r. </t>
  </si>
  <si>
    <t xml:space="preserve">13.12.2024 r.</t>
  </si>
  <si>
    <t xml:space="preserve">WAMA Media Group wydawca portalu Twój Kurier Olsztyński</t>
  </si>
  <si>
    <t xml:space="preserve">17.12.2024 r. </t>
  </si>
  <si>
    <t xml:space="preserve">26.12.2024 r. </t>
  </si>
  <si>
    <t xml:space="preserve">Usługi promocji – Plebiscyt Gazety Olsztyńskiej - 10 najpopularniejszych sportowców województwa warmińsko-mazurskiego</t>
  </si>
  <si>
    <t xml:space="preserve">12.12.2024 r. </t>
  </si>
  <si>
    <t xml:space="preserve">Publikacja treści w okolicznościowym dodatku do Gazety Olsztyńskiej - Biznes Warmii i Mazur</t>
  </si>
  <si>
    <t xml:space="preserve">06.12.2024 r. </t>
  </si>
  <si>
    <t xml:space="preserve">Concept Media Sp. z o.o.</t>
  </si>
  <si>
    <t xml:space="preserve">zamieszczenie artykułu związanego z turystyką</t>
  </si>
  <si>
    <t xml:space="preserve">28.11.2024 r.</t>
  </si>
  <si>
    <t xml:space="preserve">Oficyna Wydawnicza Danuta Duszyńska</t>
  </si>
  <si>
    <t xml:space="preserve">reklama w Katalogu Polskiej Turystyki Lipsk 2024</t>
  </si>
  <si>
    <t xml:space="preserve">22.11.2024 r.</t>
  </si>
  <si>
    <t xml:space="preserve">reklama w Katalogu Polskiej Turystyki TT Warsaw 2024</t>
  </si>
  <si>
    <t xml:space="preserve">19.12.2024 r.</t>
  </si>
  <si>
    <t xml:space="preserve">Euro-System Jarosław Śleszyński</t>
  </si>
  <si>
    <t xml:space="preserve">zamieszczenie artykułu promocyjnego związanego z turystyką</t>
  </si>
  <si>
    <t xml:space="preserve">22.10.2024 r.</t>
  </si>
  <si>
    <t xml:space="preserve">ogłoszenia lokalne</t>
  </si>
  <si>
    <t xml:space="preserve">31.12.2024 r.</t>
  </si>
  <si>
    <t xml:space="preserve">INFOR PL S.A - Dziennik Gazeta Prawna</t>
  </si>
  <si>
    <t xml:space="preserve">ogłoszenia ogólnokrajowe</t>
  </si>
  <si>
    <t xml:space="preserve">30.09.2025 r.</t>
  </si>
  <si>
    <t xml:space="preserve">Wydawnictwo Foto Press Danuta Domańska</t>
  </si>
  <si>
    <t xml:space="preserve">emisja spotu telewizyjnego pt: „BIO wyrzucaj bez worka!”, dotyczącego postępowania z bioodpadami</t>
  </si>
  <si>
    <t xml:space="preserve">kampania informacyjna w Internecie dot. Kampanii edukacyjnej „Zmieniamy przyzwyczajenia”</t>
  </si>
  <si>
    <t xml:space="preserve">30.09.2024 r. </t>
  </si>
  <si>
    <t xml:space="preserve">do 30 września</t>
  </si>
  <si>
    <t xml:space="preserve">Wydawnictwo Foto Press wydawca Telewizji Olsztyn</t>
  </si>
  <si>
    <t xml:space="preserve">Produkcja materiałów filmowych</t>
  </si>
  <si>
    <t xml:space="preserve">15.09.2025 r.</t>
  </si>
  <si>
    <t xml:space="preserve">Promowanie strony Miasto Olsztyn</t>
  </si>
  <si>
    <t xml:space="preserve">14.07.2025 r. </t>
  </si>
  <si>
    <t xml:space="preserve">17.09.2025 r. </t>
  </si>
  <si>
    <t xml:space="preserve">Sterta.pl wydawca portalu Olsztyn.com</t>
  </si>
  <si>
    <t xml:space="preserve">Publikacja artykułów na portalu internetowym</t>
  </si>
  <si>
    <t xml:space="preserve">Publikacja artykułów na portalu internetowym wraz z reklamą na FB</t>
  </si>
  <si>
    <t xml:space="preserve">19.09.2025 r. </t>
  </si>
  <si>
    <t xml:space="preserve">Polskie Radio Olsztyn S.A.</t>
  </si>
  <si>
    <t xml:space="preserve">Kampania reklamowa - Olsztyński Budżet Obywatelski</t>
  </si>
  <si>
    <t xml:space="preserve">07.03.2025 r.</t>
  </si>
  <si>
    <t xml:space="preserve">Kampania reklamowa - badania społeczne</t>
  </si>
  <si>
    <t xml:space="preserve">25.03.2025 r.</t>
  </si>
  <si>
    <t xml:space="preserve">23.06.2025 r. </t>
  </si>
  <si>
    <t xml:space="preserve">06.05.2025 r.</t>
  </si>
  <si>
    <t xml:space="preserve">07.05 2025 r. </t>
  </si>
  <si>
    <t xml:space="preserve">Partnerswo reklamowo-promocyjne Plebiscyt Sportowca</t>
  </si>
  <si>
    <t xml:space="preserve">10.03.2025 r. </t>
  </si>
  <si>
    <t xml:space="preserve">Kampania reklamowa wraz ze strefą eventową - Super Food</t>
  </si>
  <si>
    <t xml:space="preserve">30.09.2025 r. </t>
  </si>
  <si>
    <t xml:space="preserve">30.04.2025 r. </t>
  </si>
  <si>
    <t xml:space="preserve">Telewizja Polsat</t>
  </si>
  <si>
    <t xml:space="preserve">Publiczne odtwarzanie (licencja) meczu towarzyskiego w siatkówkę Polska-Iran</t>
  </si>
  <si>
    <t xml:space="preserve">9.07.2025 r.</t>
  </si>
  <si>
    <t xml:space="preserve">Wyborcza Sp. zo. o. </t>
  </si>
  <si>
    <t xml:space="preserve">Usługa reklamowa w związku z partnerstwem organizacyjno-promocyjnym przy Olsztyn Green Festival</t>
  </si>
  <si>
    <t xml:space="preserve">16.09.2025 r.</t>
  </si>
  <si>
    <t xml:space="preserve">01.04.2025 r.</t>
  </si>
  <si>
    <t xml:space="preserve">zamieszczenie banera promocyjnego na portalu turystycznym nowaturystyka.pl na okres 2 miesięcy</t>
  </si>
  <si>
    <t xml:space="preserve">14.08.2025 r.</t>
  </si>
  <si>
    <t xml:space="preserve">zamieszczenie artykułu prasowego w magazynie „Turystyka Filmowa” związanego z turystyką filmową w Olsztynie na rozkładówce magazynu oraz umieszczenie reklamy akcji „Visit Olsztyn. Nocujesz Zyskujesz!”</t>
  </si>
  <si>
    <t xml:space="preserve">24.11.2025 r.</t>
  </si>
  <si>
    <t xml:space="preserve">6.648,88</t>
  </si>
  <si>
    <t xml:space="preserve">INFOPUBLIKATOR.pl</t>
  </si>
  <si>
    <t xml:space="preserve">1.722,00</t>
  </si>
  <si>
    <t xml:space="preserve">ogłoszenia </t>
  </si>
  <si>
    <t xml:space="preserve">31.12.2025 r.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</si>
</sst>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yyyy\-mm\-dd"/>
  </numFmts>
  <fonts count="5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2CC"/>
      </patternFill>
    </fill>
    <fill>
      <patternFill patternType="solid">
        <fgColor theme="7" tint="0.7999"/>
        <bgColor rgb="FFE2F0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M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3" min="3" style="0" width="13.22"/>
    <col collapsed="false" customWidth="true" hidden="false" outlineLevel="0" max="4" min="4" style="0" width="5"/>
    <col collapsed="false" customWidth="true" hidden="false" outlineLevel="0" max="5" min="5" style="0" width="20.56"/>
    <col collapsed="false" customWidth="true" hidden="false" outlineLevel="0" max="6" min="6" style="0" width="9.88"/>
    <col collapsed="false" customWidth="true" hidden="false" outlineLevel="0" max="7" min="7" style="1" width="35.22"/>
    <col collapsed="false" customWidth="true" hidden="false" outlineLevel="0" max="8" min="8" style="0" width="26.67"/>
    <col collapsed="false" customWidth="true" hidden="false" outlineLevel="0" max="10" min="10" style="0" width="29.56"/>
  </cols>
  <sheetData>
    <row r="2" customFormat="false" ht="14.25" hidden="false" customHeight="false" outlineLevel="0" collapsed="false">
      <c r="H2" s="2"/>
    </row>
    <row r="3" customFormat="false" ht="14.25" hidden="false" customHeight="false" outlineLevel="0" collapsed="false">
      <c r="D3" s="3" t="s">
        <v>0</v>
      </c>
      <c r="E3" s="3" t="s">
        <v>1</v>
      </c>
      <c r="F3" s="3" t="s">
        <v>2</v>
      </c>
      <c r="G3" s="4" t="s">
        <v>3</v>
      </c>
      <c r="H3" s="3" t="s">
        <v>4</v>
      </c>
      <c r="I3" s="5"/>
      <c r="J3" s="6" t="n">
        <f aca="false">SUM(F4:F23)</f>
        <v>115030.02</v>
      </c>
      <c r="K3" s="5"/>
      <c r="L3" s="5"/>
      <c r="M3" s="5"/>
    </row>
    <row r="4" customFormat="false" ht="35.05" hidden="false" customHeight="false" outlineLevel="0" collapsed="false">
      <c r="D4" s="7" t="n">
        <v>2024</v>
      </c>
      <c r="E4" s="8" t="s">
        <v>5</v>
      </c>
      <c r="F4" s="9" t="n">
        <v>1240</v>
      </c>
      <c r="G4" s="10" t="s">
        <v>6</v>
      </c>
      <c r="H4" s="11" t="s">
        <v>7</v>
      </c>
      <c r="I4" s="5"/>
      <c r="J4" s="5"/>
      <c r="K4" s="5"/>
      <c r="L4" s="5"/>
      <c r="M4" s="5"/>
    </row>
    <row r="5" customFormat="false" ht="14.25" hidden="false" customHeight="false" outlineLevel="0" collapsed="false">
      <c r="D5" s="7" t="n">
        <v>2024</v>
      </c>
      <c r="E5" s="8" t="s">
        <v>8</v>
      </c>
      <c r="F5" s="9" t="n">
        <v>710.3</v>
      </c>
      <c r="G5" s="10" t="s">
        <v>9</v>
      </c>
      <c r="H5" s="11" t="s">
        <v>7</v>
      </c>
    </row>
    <row r="6" customFormat="false" ht="23.85" hidden="false" customHeight="false" outlineLevel="0" collapsed="false">
      <c r="D6" s="7" t="n">
        <v>2024</v>
      </c>
      <c r="E6" s="8" t="s">
        <v>10</v>
      </c>
      <c r="F6" s="9" t="n">
        <v>1031.97</v>
      </c>
      <c r="G6" s="10" t="s">
        <v>11</v>
      </c>
      <c r="H6" s="11" t="s">
        <v>12</v>
      </c>
    </row>
    <row r="7" customFormat="false" ht="23.85" hidden="false" customHeight="false" outlineLevel="0" collapsed="false">
      <c r="D7" s="7" t="n">
        <v>2024</v>
      </c>
      <c r="E7" s="8" t="s">
        <v>13</v>
      </c>
      <c r="F7" s="9" t="n">
        <v>3567</v>
      </c>
      <c r="G7" s="10" t="s">
        <v>14</v>
      </c>
      <c r="H7" s="11" t="s">
        <v>15</v>
      </c>
    </row>
    <row r="8" customFormat="false" ht="23.85" hidden="false" customHeight="false" outlineLevel="0" collapsed="false">
      <c r="D8" s="7" t="n">
        <v>2024</v>
      </c>
      <c r="E8" s="8" t="s">
        <v>16</v>
      </c>
      <c r="F8" s="9" t="n">
        <v>3937</v>
      </c>
      <c r="G8" s="10" t="s">
        <v>17</v>
      </c>
      <c r="H8" s="11" t="s">
        <v>18</v>
      </c>
    </row>
    <row r="9" customFormat="false" ht="23.85" hidden="false" customHeight="false" outlineLevel="0" collapsed="false">
      <c r="D9" s="7" t="n">
        <v>2024</v>
      </c>
      <c r="E9" s="8" t="s">
        <v>19</v>
      </c>
      <c r="F9" s="9" t="n">
        <v>984</v>
      </c>
      <c r="G9" s="10" t="s">
        <v>20</v>
      </c>
      <c r="H9" s="12" t="n">
        <v>45615</v>
      </c>
    </row>
    <row r="10" customFormat="false" ht="23.85" hidden="false" customHeight="false" outlineLevel="0" collapsed="false">
      <c r="D10" s="7" t="n">
        <v>2024</v>
      </c>
      <c r="E10" s="8" t="s">
        <v>21</v>
      </c>
      <c r="F10" s="9" t="n">
        <v>1943.4</v>
      </c>
      <c r="G10" s="10" t="s">
        <v>22</v>
      </c>
      <c r="H10" s="11" t="s">
        <v>23</v>
      </c>
    </row>
    <row r="11" customFormat="false" ht="23.85" hidden="false" customHeight="false" outlineLevel="0" collapsed="false">
      <c r="D11" s="7" t="n">
        <v>2024</v>
      </c>
      <c r="E11" s="8" t="s">
        <v>13</v>
      </c>
      <c r="F11" s="9" t="n">
        <v>861</v>
      </c>
      <c r="G11" s="10" t="s">
        <v>22</v>
      </c>
      <c r="H11" s="11" t="s">
        <v>24</v>
      </c>
    </row>
    <row r="12" customFormat="false" ht="35.05" hidden="false" customHeight="false" outlineLevel="0" collapsed="false">
      <c r="D12" s="7" t="n">
        <v>2024</v>
      </c>
      <c r="E12" s="8" t="s">
        <v>25</v>
      </c>
      <c r="F12" s="9" t="n">
        <v>2000</v>
      </c>
      <c r="G12" s="10" t="s">
        <v>22</v>
      </c>
      <c r="H12" s="11" t="s">
        <v>26</v>
      </c>
    </row>
    <row r="13" customFormat="false" ht="23.85" hidden="false" customHeight="false" outlineLevel="0" collapsed="false">
      <c r="D13" s="7" t="n">
        <v>2024</v>
      </c>
      <c r="E13" s="8" t="s">
        <v>16</v>
      </c>
      <c r="F13" s="9" t="n">
        <v>2018.18</v>
      </c>
      <c r="G13" s="10" t="s">
        <v>22</v>
      </c>
      <c r="H13" s="11" t="s">
        <v>27</v>
      </c>
    </row>
    <row r="14" customFormat="false" ht="46.25" hidden="false" customHeight="false" outlineLevel="0" collapsed="false">
      <c r="D14" s="7" t="n">
        <v>2024</v>
      </c>
      <c r="E14" s="8" t="s">
        <v>13</v>
      </c>
      <c r="F14" s="9" t="n">
        <v>6150</v>
      </c>
      <c r="G14" s="10" t="s">
        <v>28</v>
      </c>
      <c r="H14" s="11" t="s">
        <v>29</v>
      </c>
    </row>
    <row r="15" customFormat="false" ht="35.05" hidden="false" customHeight="false" outlineLevel="0" collapsed="false">
      <c r="D15" s="7" t="n">
        <v>2024</v>
      </c>
      <c r="E15" s="8" t="s">
        <v>13</v>
      </c>
      <c r="F15" s="9" t="n">
        <v>6150</v>
      </c>
      <c r="G15" s="10" t="s">
        <v>30</v>
      </c>
      <c r="H15" s="11" t="s">
        <v>31</v>
      </c>
    </row>
    <row r="16" s="13" customFormat="true" ht="23.85" hidden="false" customHeight="false" outlineLevel="0" collapsed="false">
      <c r="D16" s="7" t="n">
        <v>2024</v>
      </c>
      <c r="E16" s="8" t="s">
        <v>32</v>
      </c>
      <c r="F16" s="14" t="n">
        <v>10996.2</v>
      </c>
      <c r="G16" s="10" t="s">
        <v>33</v>
      </c>
      <c r="H16" s="15" t="s">
        <v>34</v>
      </c>
    </row>
    <row r="17" s="13" customFormat="true" ht="23.85" hidden="false" customHeight="false" outlineLevel="0" collapsed="false">
      <c r="D17" s="7" t="n">
        <v>2024</v>
      </c>
      <c r="E17" s="16" t="s">
        <v>35</v>
      </c>
      <c r="F17" s="14" t="n">
        <v>2583</v>
      </c>
      <c r="G17" s="17" t="s">
        <v>36</v>
      </c>
      <c r="H17" s="15" t="s">
        <v>37</v>
      </c>
    </row>
    <row r="18" s="13" customFormat="true" ht="23.85" hidden="false" customHeight="false" outlineLevel="0" collapsed="false">
      <c r="D18" s="7" t="n">
        <v>2024</v>
      </c>
      <c r="E18" s="16" t="s">
        <v>35</v>
      </c>
      <c r="F18" s="14" t="n">
        <v>2091</v>
      </c>
      <c r="G18" s="10" t="s">
        <v>38</v>
      </c>
      <c r="H18" s="15" t="s">
        <v>39</v>
      </c>
    </row>
    <row r="19" s="13" customFormat="true" ht="23.85" hidden="false" customHeight="false" outlineLevel="0" collapsed="false">
      <c r="D19" s="7" t="n">
        <v>2024</v>
      </c>
      <c r="E19" s="16" t="s">
        <v>40</v>
      </c>
      <c r="F19" s="14" t="n">
        <v>6150</v>
      </c>
      <c r="G19" s="10" t="s">
        <v>41</v>
      </c>
      <c r="H19" s="15" t="s">
        <v>42</v>
      </c>
    </row>
    <row r="20" s="13" customFormat="true" ht="23.85" hidden="false" customHeight="false" outlineLevel="0" collapsed="false">
      <c r="D20" s="7" t="n">
        <v>2024</v>
      </c>
      <c r="E20" s="16" t="s">
        <v>13</v>
      </c>
      <c r="F20" s="14" t="n">
        <v>22351.74</v>
      </c>
      <c r="G20" s="10" t="s">
        <v>43</v>
      </c>
      <c r="H20" s="15" t="s">
        <v>44</v>
      </c>
    </row>
    <row r="21" s="13" customFormat="true" ht="23.85" hidden="false" customHeight="false" outlineLevel="0" collapsed="false">
      <c r="D21" s="7" t="n">
        <v>2024</v>
      </c>
      <c r="E21" s="16" t="s">
        <v>45</v>
      </c>
      <c r="F21" s="14" t="n">
        <v>2002.23</v>
      </c>
      <c r="G21" s="10" t="s">
        <v>46</v>
      </c>
      <c r="H21" s="15" t="s">
        <v>47</v>
      </c>
    </row>
    <row r="22" s="13" customFormat="true" ht="35.05" hidden="false" customHeight="false" outlineLevel="0" collapsed="false">
      <c r="D22" s="7" t="n">
        <v>2024</v>
      </c>
      <c r="E22" s="16" t="s">
        <v>48</v>
      </c>
      <c r="F22" s="14" t="n">
        <v>16000</v>
      </c>
      <c r="G22" s="10" t="s">
        <v>49</v>
      </c>
      <c r="H22" s="15" t="s">
        <v>39</v>
      </c>
    </row>
    <row r="23" s="13" customFormat="true" ht="35.05" hidden="false" customHeight="false" outlineLevel="0" collapsed="false">
      <c r="D23" s="7" t="n">
        <v>2024</v>
      </c>
      <c r="E23" s="8" t="s">
        <v>13</v>
      </c>
      <c r="F23" s="14" t="n">
        <v>22263</v>
      </c>
      <c r="G23" s="10" t="s">
        <v>50</v>
      </c>
      <c r="H23" s="15" t="s">
        <v>51</v>
      </c>
    </row>
    <row r="24" customFormat="false" ht="14.25" hidden="false" customHeight="false" outlineLevel="0" collapsed="false">
      <c r="C24" s="18" t="s">
        <v>52</v>
      </c>
      <c r="D24" s="19" t="s">
        <v>0</v>
      </c>
      <c r="E24" s="19" t="s">
        <v>1</v>
      </c>
      <c r="F24" s="19" t="s">
        <v>2</v>
      </c>
      <c r="G24" s="20" t="s">
        <v>3</v>
      </c>
      <c r="H24" s="19" t="s">
        <v>4</v>
      </c>
      <c r="J24" s="21" t="n">
        <f aca="false">SUM(F25:F45)</f>
        <v>647263.62</v>
      </c>
    </row>
    <row r="25" customFormat="false" ht="35.05" hidden="false" customHeight="false" outlineLevel="0" collapsed="false">
      <c r="D25" s="22" t="n">
        <v>2025</v>
      </c>
      <c r="E25" s="8" t="s">
        <v>53</v>
      </c>
      <c r="F25" s="9" t="n">
        <v>7380</v>
      </c>
      <c r="G25" s="10" t="s">
        <v>54</v>
      </c>
      <c r="H25" s="11" t="s">
        <v>55</v>
      </c>
    </row>
    <row r="26" customFormat="false" ht="14.25" hidden="false" customHeight="false" outlineLevel="0" collapsed="false">
      <c r="D26" s="22" t="n">
        <v>2025</v>
      </c>
      <c r="E26" s="8" t="s">
        <v>8</v>
      </c>
      <c r="F26" s="9" t="n">
        <v>550.76</v>
      </c>
      <c r="G26" s="10" t="s">
        <v>56</v>
      </c>
      <c r="H26" s="11" t="s">
        <v>57</v>
      </c>
    </row>
    <row r="27" customFormat="false" ht="35.05" hidden="false" customHeight="false" outlineLevel="0" collapsed="false">
      <c r="D27" s="22" t="n">
        <v>2025</v>
      </c>
      <c r="E27" s="8" t="s">
        <v>5</v>
      </c>
      <c r="F27" s="9" t="n">
        <v>31200</v>
      </c>
      <c r="G27" s="10" t="s">
        <v>6</v>
      </c>
      <c r="H27" s="11" t="s">
        <v>58</v>
      </c>
    </row>
    <row r="28" customFormat="false" ht="23.85" hidden="false" customHeight="false" outlineLevel="0" collapsed="false">
      <c r="D28" s="22" t="n">
        <v>2025</v>
      </c>
      <c r="E28" s="8" t="s">
        <v>59</v>
      </c>
      <c r="F28" s="9" t="n">
        <v>10963.99</v>
      </c>
      <c r="G28" s="10" t="s">
        <v>60</v>
      </c>
      <c r="H28" s="12" t="n">
        <v>45831</v>
      </c>
    </row>
    <row r="29" customFormat="false" ht="23.85" hidden="false" customHeight="false" outlineLevel="0" collapsed="false">
      <c r="D29" s="22" t="n">
        <v>2025</v>
      </c>
      <c r="E29" s="8" t="s">
        <v>59</v>
      </c>
      <c r="F29" s="9" t="n">
        <v>4303.77</v>
      </c>
      <c r="G29" s="10" t="s">
        <v>61</v>
      </c>
      <c r="H29" s="11" t="s">
        <v>62</v>
      </c>
    </row>
    <row r="30" customFormat="false" ht="23.85" hidden="false" customHeight="false" outlineLevel="0" collapsed="false">
      <c r="D30" s="22" t="n">
        <v>2025</v>
      </c>
      <c r="E30" s="8" t="s">
        <v>63</v>
      </c>
      <c r="F30" s="9" t="n">
        <v>1979.51</v>
      </c>
      <c r="G30" s="10" t="s">
        <v>64</v>
      </c>
      <c r="H30" s="11" t="s">
        <v>65</v>
      </c>
    </row>
    <row r="31" customFormat="false" ht="23.85" hidden="false" customHeight="false" outlineLevel="0" collapsed="false">
      <c r="D31" s="22" t="n">
        <v>2025</v>
      </c>
      <c r="E31" s="8" t="s">
        <v>63</v>
      </c>
      <c r="F31" s="9" t="n">
        <v>3896.64</v>
      </c>
      <c r="G31" s="10" t="s">
        <v>66</v>
      </c>
      <c r="H31" s="11" t="s">
        <v>67</v>
      </c>
    </row>
    <row r="32" customFormat="false" ht="23.85" hidden="false" customHeight="false" outlineLevel="0" collapsed="false">
      <c r="D32" s="22" t="n">
        <v>2025</v>
      </c>
      <c r="E32" s="8" t="s">
        <v>63</v>
      </c>
      <c r="F32" s="9" t="n">
        <v>2644.5</v>
      </c>
      <c r="G32" s="10" t="s">
        <v>64</v>
      </c>
      <c r="H32" s="11" t="s">
        <v>68</v>
      </c>
    </row>
    <row r="33" customFormat="false" ht="23.85" hidden="false" customHeight="false" outlineLevel="0" collapsed="false">
      <c r="D33" s="22" t="n">
        <v>2025</v>
      </c>
      <c r="E33" s="8" t="s">
        <v>16</v>
      </c>
      <c r="F33" s="9" t="n">
        <v>1623.6</v>
      </c>
      <c r="G33" s="10" t="s">
        <v>22</v>
      </c>
      <c r="H33" s="11" t="s">
        <v>69</v>
      </c>
    </row>
    <row r="34" customFormat="false" ht="23.85" hidden="false" customHeight="false" outlineLevel="0" collapsed="false">
      <c r="D34" s="22" t="n">
        <v>2025</v>
      </c>
      <c r="E34" s="8" t="s">
        <v>21</v>
      </c>
      <c r="F34" s="9" t="n">
        <v>2706</v>
      </c>
      <c r="G34" s="10" t="s">
        <v>22</v>
      </c>
      <c r="H34" s="11" t="s">
        <v>70</v>
      </c>
    </row>
    <row r="35" customFormat="false" ht="23.85" hidden="false" customHeight="false" outlineLevel="0" collapsed="false">
      <c r="D35" s="22" t="n">
        <v>2025</v>
      </c>
      <c r="E35" s="8" t="s">
        <v>13</v>
      </c>
      <c r="F35" s="9" t="n">
        <v>6150</v>
      </c>
      <c r="G35" s="10" t="s">
        <v>71</v>
      </c>
      <c r="H35" s="11" t="s">
        <v>72</v>
      </c>
    </row>
    <row r="36" customFormat="false" ht="23.85" hidden="false" customHeight="false" outlineLevel="0" collapsed="false">
      <c r="D36" s="22" t="n">
        <v>2025</v>
      </c>
      <c r="E36" s="8" t="s">
        <v>16</v>
      </c>
      <c r="F36" s="9" t="n">
        <v>18450</v>
      </c>
      <c r="G36" s="10" t="s">
        <v>73</v>
      </c>
      <c r="H36" s="11" t="s">
        <v>74</v>
      </c>
    </row>
    <row r="37" customFormat="false" ht="35.05" hidden="false" customHeight="false" outlineLevel="0" collapsed="false">
      <c r="D37" s="22" t="n">
        <v>2025</v>
      </c>
      <c r="E37" s="8" t="s">
        <v>25</v>
      </c>
      <c r="F37" s="9" t="n">
        <v>2000</v>
      </c>
      <c r="G37" s="10" t="s">
        <v>22</v>
      </c>
      <c r="H37" s="11" t="s">
        <v>75</v>
      </c>
    </row>
    <row r="38" customFormat="false" ht="23.85" hidden="false" customHeight="false" outlineLevel="0" collapsed="false">
      <c r="D38" s="22" t="n">
        <v>2025</v>
      </c>
      <c r="E38" s="8" t="s">
        <v>76</v>
      </c>
      <c r="F38" s="9" t="n">
        <v>8856</v>
      </c>
      <c r="G38" s="10" t="s">
        <v>77</v>
      </c>
      <c r="H38" s="11" t="s">
        <v>78</v>
      </c>
    </row>
    <row r="39" customFormat="false" ht="46.25" hidden="false" customHeight="false" outlineLevel="0" collapsed="false">
      <c r="D39" s="22" t="n">
        <v>2025</v>
      </c>
      <c r="E39" s="8" t="s">
        <v>79</v>
      </c>
      <c r="F39" s="9" t="n">
        <v>500000</v>
      </c>
      <c r="G39" s="10" t="s">
        <v>80</v>
      </c>
      <c r="H39" s="11" t="s">
        <v>81</v>
      </c>
    </row>
    <row r="40" customFormat="false" ht="23.85" hidden="false" customHeight="false" outlineLevel="0" collapsed="false">
      <c r="D40" s="22" t="n">
        <v>2025</v>
      </c>
      <c r="E40" s="8" t="s">
        <v>32</v>
      </c>
      <c r="F40" s="9" t="n">
        <v>9999.9</v>
      </c>
      <c r="G40" s="10" t="s">
        <v>33</v>
      </c>
      <c r="H40" s="11" t="s">
        <v>82</v>
      </c>
    </row>
    <row r="41" customFormat="false" ht="35.05" hidden="false" customHeight="false" outlineLevel="0" collapsed="false">
      <c r="D41" s="22" t="n">
        <v>2025</v>
      </c>
      <c r="E41" s="8" t="s">
        <v>32</v>
      </c>
      <c r="F41" s="9" t="n">
        <v>8474.7</v>
      </c>
      <c r="G41" s="10" t="s">
        <v>83</v>
      </c>
      <c r="H41" s="11" t="s">
        <v>84</v>
      </c>
    </row>
    <row r="42" customFormat="false" ht="68.65" hidden="false" customHeight="false" outlineLevel="0" collapsed="false">
      <c r="D42" s="22" t="n">
        <v>2025</v>
      </c>
      <c r="E42" s="8" t="s">
        <v>32</v>
      </c>
      <c r="F42" s="9" t="n">
        <v>11726.82</v>
      </c>
      <c r="G42" s="10" t="s">
        <v>85</v>
      </c>
      <c r="H42" s="11" t="s">
        <v>86</v>
      </c>
    </row>
    <row r="43" customFormat="false" ht="23.85" hidden="false" customHeight="false" outlineLevel="0" collapsed="false">
      <c r="D43" s="22" t="n">
        <v>2025</v>
      </c>
      <c r="E43" s="8" t="s">
        <v>13</v>
      </c>
      <c r="F43" s="9" t="n">
        <v>14357.43</v>
      </c>
      <c r="G43" s="10" t="s">
        <v>43</v>
      </c>
      <c r="H43" s="11" t="s">
        <v>44</v>
      </c>
    </row>
    <row r="44" customFormat="false" ht="23.85" hidden="false" customHeight="false" outlineLevel="0" collapsed="false">
      <c r="D44" s="22" t="n">
        <v>2025</v>
      </c>
      <c r="E44" s="8" t="s">
        <v>45</v>
      </c>
      <c r="F44" s="9" t="s">
        <v>87</v>
      </c>
      <c r="G44" s="10" t="s">
        <v>46</v>
      </c>
      <c r="H44" s="15" t="s">
        <v>47</v>
      </c>
    </row>
    <row r="45" customFormat="false" ht="14.25" hidden="false" customHeight="false" outlineLevel="0" collapsed="false">
      <c r="D45" s="22" t="n">
        <v>2025</v>
      </c>
      <c r="E45" s="8" t="s">
        <v>88</v>
      </c>
      <c r="F45" s="9" t="s">
        <v>89</v>
      </c>
      <c r="G45" s="10" t="s">
        <v>90</v>
      </c>
      <c r="H45" s="11" t="s">
        <v>91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LibreOffice/25.2.7.1$Windows_x86 LibreOffice_project/16e8e36d1610f10597ed778c3dcb0a5aa0ed5d6f</Application>
  <AppVersion>15.0000</AppVersion>
  <Company>Urząd Miasta Olsztyna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2025-11-18T13:53:39Z</dcterms:created>
  <dc:creator>Aneta Szpaderska</dc:creator>
  <dc:description/>
  <dc:language>pl-PL</dc:language>
  <cp:lastModifiedBy/>
  <dcterms:modified xsi:type="dcterms:W3CDTF">2025-11-28T13:12:52Z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